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/>
  <c r="N13"/>
  <c r="M13"/>
  <c r="L13"/>
  <c r="K13"/>
  <c r="K12"/>
  <c r="L12"/>
  <c r="M12"/>
  <c r="N12"/>
  <c r="O12"/>
</calcChain>
</file>

<file path=xl/sharedStrings.xml><?xml version="1.0" encoding="utf-8"?>
<sst xmlns="http://schemas.openxmlformats.org/spreadsheetml/2006/main" count="30" uniqueCount="30">
  <si>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</si>
  <si>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</si>
  <si>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</si>
  <si>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</si>
  <si>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</si>
  <si>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</si>
  <si>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</si>
  <si>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</si>
  <si>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</si>
  <si>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</si>
  <si>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</si>
  <si>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</si>
  <si>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</si>
  <si>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173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</si>
  <si>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</si>
  <si>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</si>
  <si>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</si>
  <si>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</si>
  <si>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</si>
  <si>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</si>
  <si>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</si>
  <si>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</si>
  <si>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</si>
  <si>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блюда из круп</t>
  </si>
  <si>
    <t>хол.блюда</t>
  </si>
  <si>
    <t>напитки</t>
  </si>
  <si>
    <t>хлеб</t>
  </si>
  <si>
    <t>блюда из яиц</t>
  </si>
  <si>
    <t>Каша вязкая молочная пшеничная с маслом</t>
  </si>
  <si>
    <t>ГБОУ РШИ с.Камышла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</si>
</sst>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left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49" fontId="3" fillId="4" borderId="4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topLeftCell="B1" zoomScale="70" zoomScaleNormal="70" workbookViewId="0">
      <selection activeCell="O14" sqref="O14"/>
    </sheetView>
  </sheetViews>
  <sheetFormatPr defaultRowHeight="1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>
      <c r="A3" s="3" t="s">
        <v>14</v>
      </c>
      <c r="B3" s="4" t="s">
        <v>29</v>
      </c>
      <c r="C3" s="5"/>
      <c r="D3" s="5"/>
      <c r="E3" s="6"/>
      <c r="F3" s="3"/>
      <c r="G3" s="3"/>
      <c r="H3" s="3"/>
      <c r="I3" s="3"/>
      <c r="J3" s="3" t="s">
        <v>15</v>
      </c>
      <c r="K3" s="7"/>
      <c r="L3" s="8"/>
      <c r="M3" s="3" t="s">
        <v>16</v>
      </c>
      <c r="N3" s="3"/>
      <c r="O3" s="12">
        <v>45738</v>
      </c>
    </row>
    <row r="4" spans="1:1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31" t="s">
        <v>17</v>
      </c>
      <c r="B5" s="31" t="s">
        <v>18</v>
      </c>
      <c r="C5" s="37" t="s">
        <v>0</v>
      </c>
      <c r="D5" s="35"/>
      <c r="E5" s="37" t="s">
        <v>19</v>
      </c>
      <c r="F5" s="39"/>
      <c r="G5" s="39"/>
      <c r="H5" s="39"/>
      <c r="I5" s="35"/>
      <c r="J5" s="33" t="s">
        <v>20</v>
      </c>
      <c r="K5" s="33" t="s">
        <v>21</v>
      </c>
      <c r="L5" s="33" t="s">
        <v>22</v>
      </c>
      <c r="M5" s="33" t="s">
        <v>1</v>
      </c>
      <c r="N5" s="33" t="s">
        <v>2</v>
      </c>
      <c r="O5" s="33" t="s">
        <v>3</v>
      </c>
    </row>
    <row r="6" spans="1:15" ht="27.75" customHeight="1">
      <c r="A6" s="32"/>
      <c r="B6" s="32"/>
      <c r="C6" s="38"/>
      <c r="D6" s="36"/>
      <c r="E6" s="38"/>
      <c r="F6" s="40"/>
      <c r="G6" s="40"/>
      <c r="H6" s="40"/>
      <c r="I6" s="36"/>
      <c r="J6" s="34"/>
      <c r="K6" s="34"/>
      <c r="L6" s="34"/>
      <c r="M6" s="34"/>
      <c r="N6" s="34"/>
      <c r="O6" s="34"/>
    </row>
    <row r="7" spans="1:15" ht="36" customHeight="1">
      <c r="A7" s="11" t="s">
        <v>5</v>
      </c>
      <c r="B7" s="13" t="s">
        <v>23</v>
      </c>
      <c r="C7" s="27" t="s">
        <v>13</v>
      </c>
      <c r="D7" s="26"/>
      <c r="E7" s="41" t="s">
        <v>28</v>
      </c>
      <c r="F7" s="42"/>
      <c r="G7" s="42"/>
      <c r="H7" s="42"/>
      <c r="I7" s="43"/>
      <c r="J7" s="14" t="s">
        <v>6</v>
      </c>
      <c r="K7" s="15">
        <v>17.16</v>
      </c>
      <c r="L7" s="23">
        <v>258</v>
      </c>
      <c r="M7" s="15">
        <v>7.25</v>
      </c>
      <c r="N7" s="15">
        <v>12.08</v>
      </c>
      <c r="O7" s="15">
        <v>29.96</v>
      </c>
    </row>
    <row r="8" spans="1:15" ht="18" customHeight="1">
      <c r="A8" s="11"/>
      <c r="B8" s="13" t="s">
        <v>24</v>
      </c>
      <c r="C8" s="27" t="s">
        <v>4</v>
      </c>
      <c r="D8" s="26"/>
      <c r="E8" s="41" t="s">
        <v>7</v>
      </c>
      <c r="F8" s="42"/>
      <c r="G8" s="42"/>
      <c r="H8" s="42"/>
      <c r="I8" s="43"/>
      <c r="J8" s="16">
        <v>40</v>
      </c>
      <c r="K8" s="15">
        <v>13.48</v>
      </c>
      <c r="L8" s="23">
        <v>143</v>
      </c>
      <c r="M8" s="15">
        <v>2.02</v>
      </c>
      <c r="N8" s="15">
        <v>11.32</v>
      </c>
      <c r="O8" s="15">
        <v>8.1999999999999993</v>
      </c>
    </row>
    <row r="9" spans="1:15" ht="18" customHeight="1">
      <c r="A9" s="11"/>
      <c r="B9" s="13" t="s">
        <v>27</v>
      </c>
      <c r="C9" s="27" t="s">
        <v>11</v>
      </c>
      <c r="D9" s="26"/>
      <c r="E9" s="41" t="s">
        <v>12</v>
      </c>
      <c r="F9" s="42"/>
      <c r="G9" s="42"/>
      <c r="H9" s="42"/>
      <c r="I9" s="43"/>
      <c r="J9" s="16">
        <v>40</v>
      </c>
      <c r="K9" s="15">
        <v>12.81</v>
      </c>
      <c r="L9" s="23">
        <v>63</v>
      </c>
      <c r="M9" s="15">
        <v>5.08</v>
      </c>
      <c r="N9" s="14">
        <v>4.5999999999999996</v>
      </c>
      <c r="O9" s="15">
        <v>0.28000000000000003</v>
      </c>
    </row>
    <row r="10" spans="1:15" ht="18" customHeight="1">
      <c r="A10" s="11"/>
      <c r="B10" s="13" t="s">
        <v>25</v>
      </c>
      <c r="C10" s="27" t="s">
        <v>9</v>
      </c>
      <c r="D10" s="26"/>
      <c r="E10" s="41" t="s">
        <v>10</v>
      </c>
      <c r="F10" s="42"/>
      <c r="G10" s="42"/>
      <c r="H10" s="42"/>
      <c r="I10" s="43"/>
      <c r="J10" s="16">
        <v>200</v>
      </c>
      <c r="K10" s="15">
        <v>13.56</v>
      </c>
      <c r="L10" s="23">
        <v>101</v>
      </c>
      <c r="M10" s="15">
        <v>3.17</v>
      </c>
      <c r="N10" s="15">
        <v>2.68</v>
      </c>
      <c r="O10" s="15">
        <v>15.95</v>
      </c>
    </row>
    <row r="11" spans="1:15" ht="18" customHeight="1">
      <c r="A11" s="11"/>
      <c r="B11" s="13" t="s">
        <v>26</v>
      </c>
      <c r="C11" s="27"/>
      <c r="D11" s="26"/>
      <c r="E11" s="41" t="s">
        <v>8</v>
      </c>
      <c r="F11" s="42"/>
      <c r="G11" s="42"/>
      <c r="H11" s="42"/>
      <c r="I11" s="43"/>
      <c r="J11" s="16">
        <v>60</v>
      </c>
      <c r="K11" s="15">
        <v>4.5599999999999996</v>
      </c>
      <c r="L11" s="23">
        <v>118</v>
      </c>
      <c r="M11" s="14">
        <v>5.0999999999999996</v>
      </c>
      <c r="N11" s="15">
        <v>0.96</v>
      </c>
      <c r="O11" s="14">
        <v>22.2</v>
      </c>
    </row>
    <row r="12" spans="1:15" ht="18">
      <c r="A12" s="11"/>
      <c r="B12" s="13"/>
      <c r="C12" s="27"/>
      <c r="D12" s="26"/>
      <c r="E12" s="28"/>
      <c r="F12" s="29"/>
      <c r="G12" s="29"/>
      <c r="H12" s="30"/>
      <c r="I12" s="17"/>
      <c r="J12" s="18"/>
      <c r="K12" s="19">
        <f>SUM(K7:K11)</f>
        <v>61.570000000000007</v>
      </c>
      <c r="L12" s="24">
        <f t="shared" ref="L12:O12" si="0">SUM(L7:L11)</f>
        <v>683</v>
      </c>
      <c r="M12" s="19">
        <f t="shared" si="0"/>
        <v>22.619999999999997</v>
      </c>
      <c r="N12" s="19">
        <f t="shared" si="0"/>
        <v>31.64</v>
      </c>
      <c r="O12" s="19">
        <f t="shared" si="0"/>
        <v>76.59</v>
      </c>
    </row>
    <row r="13" spans="1:15" ht="18">
      <c r="A13" s="11"/>
      <c r="B13" s="13"/>
      <c r="C13" s="27"/>
      <c r="D13" s="26"/>
      <c r="E13" s="28"/>
      <c r="F13" s="29"/>
      <c r="G13" s="29"/>
      <c r="H13" s="29"/>
      <c r="I13" s="21"/>
      <c r="J13" s="22"/>
      <c r="K13" s="20">
        <f>K12</f>
        <v>61.570000000000007</v>
      </c>
      <c r="L13" s="25">
        <f>L12</f>
        <v>683</v>
      </c>
      <c r="M13" s="20">
        <f>M12</f>
        <v>22.619999999999997</v>
      </c>
      <c r="N13" s="20">
        <f>N12</f>
        <v>31.64</v>
      </c>
      <c r="O13" s="20">
        <f>O12</f>
        <v>76.59</v>
      </c>
    </row>
    <row r="37" spans="14:14">
      <c r="N37" s="10"/>
    </row>
  </sheetData>
  <mergeCells count="24">
    <mergeCell ref="B5:B6"/>
    <mergeCell ref="C5:D6"/>
    <mergeCell ref="E5:I6"/>
    <mergeCell ref="J5:J6"/>
    <mergeCell ref="K5:K6"/>
    <mergeCell ref="L5:L6"/>
    <mergeCell ref="M5:M6"/>
    <mergeCell ref="N5:N6"/>
    <mergeCell ref="O5:O6"/>
    <mergeCell ref="C8:D8"/>
    <mergeCell ref="E8:I8"/>
    <mergeCell ref="C9:D9"/>
    <mergeCell ref="E9:I9"/>
    <mergeCell ref="C7:D7"/>
    <mergeCell ref="E7:I7"/>
    <mergeCell ref="C12:D12"/>
    <mergeCell ref="C10:D10"/>
    <mergeCell ref="E10:I10"/>
    <mergeCell ref="C11:D11"/>
    <mergeCell ref="E11:I11"/>
    <mergeCell ref="E12:H12"/>
    <mergeCell ref="A5:A6"/>
    <mergeCell ref="C13:D13"/>
    <mergeCell ref="E13:H1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2022-12-15T10:27:51Z</cp:lastPrinted>
  <dcterms:created xsi:type="dcterms:W3CDTF">2015-06-05T18:19:34Z</dcterms:created>
  <dcterms:modified xsi:type="dcterms:W3CDTF">2025-03-24T05:50:29Z</dcterms:modified>
</cp:coreProperties>
</file>